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0730" windowHeight="11760"/>
  </bookViews>
  <sheets>
    <sheet name="EAEPE_TG" sheetId="1" r:id="rId1"/>
  </sheets>
  <externalReferences>
    <externalReference r:id="rId2"/>
  </externalReference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0" i="1"/>
  <c r="G12" i="1" l="1"/>
  <c r="G10" i="1"/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<sst xmlns="http://schemas.openxmlformats.org/spreadsheetml/2006/main" count="20" uniqueCount="20">
  <si>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</si>
  <si>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</si>
  <si>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</si>
  <si>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</si>
  <si>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</si>
  <si>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</si>
  <si>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</si>
  <si>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</si>
  <si>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</si>
  <si>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</si>
  <si>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</si>
  <si>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</si>
  <si>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</si>
  <si>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</si>
  <si>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</si>
  <si>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</si>
  <si>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</si>
  <si>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</si>
  <si>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CHIHUAHUENSE PARA LA TRANSPARENCIA Y ACCESO A LA INFORMACION PUBLICA</t>
  </si>
  <si>
    <t xml:space="preserve">Del 01 de enero al  30 de septiembre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</si>
</sst>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mo/Desktop/2023/Copia%20de%20Estados%20Financieros%204o%20TRIM%202022%20S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P Conti"/>
      <sheetName val="P Inver"/>
      <sheetName val="Notas E.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F12">
            <v>49715298.310000002</v>
          </cell>
        </row>
        <row r="14">
          <cell r="F14">
            <v>4312531.5600000005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B3" sqref="B3:H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ht="11.45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60906635</v>
      </c>
      <c r="D10" s="12">
        <v>0</v>
      </c>
      <c r="E10" s="13">
        <f>C10+D10</f>
        <v>60906635</v>
      </c>
      <c r="F10" s="12">
        <f>+[1]CTG!$F$12</f>
        <v>49715298.310000002</v>
      </c>
      <c r="G10" s="11">
        <f>+F10</f>
        <v>49715298.310000002</v>
      </c>
      <c r="H10" s="14">
        <f>E10-F10</f>
        <v>11191336.689999998</v>
      </c>
    </row>
    <row r="11" spans="2:8" ht="11.45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4093365.15</v>
      </c>
      <c r="D12" s="12">
        <v>0</v>
      </c>
      <c r="E12" s="13">
        <f>C12+D12</f>
        <v>4093365.15</v>
      </c>
      <c r="F12" s="12">
        <f>+[1]CTG!$F$14</f>
        <v>4312531.5600000005</v>
      </c>
      <c r="G12" s="11">
        <f>+F12</f>
        <v>4312531.5600000005</v>
      </c>
      <c r="H12" s="14">
        <f>E12-F12</f>
        <v>-219166.41000000061</v>
      </c>
    </row>
    <row r="13" spans="2:8" ht="11.45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ht="11.45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ht="11.45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thickBot="1" x14ac:dyDescent="0.25">
      <c r="B19" s="6"/>
      <c r="C19" s="15"/>
      <c r="D19" s="16"/>
      <c r="E19" s="15"/>
      <c r="F19" s="16"/>
      <c r="G19" s="15"/>
      <c r="H19" s="17"/>
    </row>
    <row r="20" spans="2:8" ht="12.6" thickBot="1" x14ac:dyDescent="0.25">
      <c r="B20" s="7" t="s">
        <v>17</v>
      </c>
      <c r="C20" s="19">
        <f>SUM(C18,C16,C14,C10,C12)</f>
        <v>65000000.149999999</v>
      </c>
      <c r="D20" s="20">
        <f>SUM(D18,D16,D14,D12,D10)</f>
        <v>0</v>
      </c>
      <c r="E20" s="19">
        <f>SUM(E18,E16,E14,E12,E10)</f>
        <v>65000000.149999999</v>
      </c>
      <c r="F20" s="20">
        <f>SUM(F18,F16,F14,F12,F10)</f>
        <v>54027829.870000005</v>
      </c>
      <c r="G20" s="19">
        <f>SUM(G18,G16,G14,G12,G10)</f>
        <v>54027829.870000005</v>
      </c>
      <c r="H20" s="21">
        <f>E20-F20</f>
        <v>10972170.279999994</v>
      </c>
    </row>
    <row r="22" spans="2:8" s="22" customFormat="1" ht="11.45" x14ac:dyDescent="0.2"/>
    <row r="23" spans="2:8" s="22" customFormat="1" ht="11.45" x14ac:dyDescent="0.2"/>
    <row r="24" spans="2:8" s="22" customFormat="1" ht="11.45" x14ac:dyDescent="0.2"/>
    <row r="25" spans="2:8" s="22" customFormat="1" ht="11.45" x14ac:dyDescent="0.2"/>
    <row r="26" spans="2:8" s="22" customFormat="1" ht="11.45" x14ac:dyDescent="0.2"/>
    <row r="27" spans="2:8" s="22" customFormat="1" ht="11.45" x14ac:dyDescent="0.2"/>
    <row r="28" spans="2:8" s="22" customFormat="1" ht="11.45" x14ac:dyDescent="0.2"/>
    <row r="29" spans="2:8" s="22" customFormat="1" ht="11.45" x14ac:dyDescent="0.2"/>
    <row r="30" spans="2:8" s="22" customFormat="1" ht="11.45" x14ac:dyDescent="0.2"/>
    <row r="31" spans="2:8" s="22" customFormat="1" ht="11.45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2022-05-02T20:08:37Z</cp:lastPrinted>
  <dcterms:created xsi:type="dcterms:W3CDTF">2019-12-04T17:27:23Z</dcterms:created>
  <dcterms:modified xsi:type="dcterms:W3CDTF">2023-01-31T23:19:51Z</dcterms:modified>
</cp:coreProperties>
</file>